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年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<sst xmlns="http://schemas.openxmlformats.org/spreadsheetml/2006/main" count="42" uniqueCount="17">
  <si>
    <t>出水浓度（mg/L）</t>
  </si>
  <si>
    <t>厂站名称</t>
  </si>
  <si>
    <t>月份</t>
  </si>
  <si>
    <t>CODcr</t>
  </si>
  <si>
    <t>NH3-N</t>
  </si>
  <si>
    <t>TN</t>
  </si>
  <si>
    <t>TP</t>
  </si>
  <si>
    <t>BOD5</t>
  </si>
  <si>
    <t>SS</t>
  </si>
  <si>
    <t>pH</t>
  </si>
  <si>
    <t>粪大肠菌</t>
  </si>
  <si>
    <t>色度</t>
  </si>
  <si>
    <t>峡江工业污水处理厂</t>
  </si>
  <si>
    <t>/</t>
  </si>
  <si>
    <t>平均</t>
  </si>
  <si>
    <t>最大值</t>
  </si>
  <si>
    <t>最小值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</si>
</sst>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5">
    <font>
      <sz val="11"/>
      <color theme="1"/>
      <name val="宋体"/>
      <charset val="134"/>
      <scheme val="minor"/>
    </font>
    <font>
      <sz val="9"/>
      <color rgb="FF000000"/>
      <name val="Helvetica Neue"/>
      <charset val="134"/>
    </font>
    <font>
      <b/>
      <sz val="9"/>
      <color rgb="FF000000"/>
      <name val="Helvetica Neue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2C2C2"/>
      </left>
      <right style="medium">
        <color rgb="FFC2C2C2"/>
      </right>
      <top style="medium">
        <color rgb="FFC2C2C2"/>
      </top>
      <bottom style="medium">
        <color rgb="FFC2C2C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57" fontId="2" fillId="2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/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7"/>
  <sheetViews>
    <sheetView tabSelected="1" workbookViewId="0">
      <selection activeCell="S7" sqref="S7"/>
    </sheetView>
  </sheetViews>
  <sheetFormatPr defaultColWidth="9" defaultRowHeight="13.5"/>
  <cols>
    <col min="2" max="2" width="9.875"/>
    <col min="15" max="15" width="11.125"/>
  </cols>
  <sheetData>
    <row r="1" ht="20" customHeight="1" spans="1:16">
      <c r="A1" s="1">
        <v>24</v>
      </c>
      <c r="B1" s="1"/>
      <c r="C1" s="2"/>
      <c r="D1" s="2"/>
      <c r="E1" s="2"/>
      <c r="F1" s="3"/>
      <c r="G1" s="4" t="s">
        <v>0</v>
      </c>
      <c r="H1" s="4"/>
      <c r="I1" s="4"/>
      <c r="J1" s="4"/>
      <c r="K1" s="4"/>
      <c r="L1" s="4"/>
      <c r="M1" s="4"/>
      <c r="N1" s="4"/>
      <c r="O1" s="4"/>
      <c r="P1" s="5"/>
    </row>
    <row r="2" ht="20" customHeight="1" spans="1:16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3</v>
      </c>
      <c r="H2" s="8" t="s">
        <v>4</v>
      </c>
      <c r="I2" s="8" t="s">
        <v>7</v>
      </c>
      <c r="J2" s="8" t="s">
        <v>8</v>
      </c>
      <c r="K2" s="8" t="s">
        <v>5</v>
      </c>
      <c r="L2" s="8" t="s">
        <v>6</v>
      </c>
      <c r="M2" s="9" t="s">
        <v>9</v>
      </c>
      <c r="N2" s="10" t="s">
        <v>10</v>
      </c>
      <c r="O2" s="10" t="s">
        <v>11</v>
      </c>
      <c r="P2" s="5"/>
    </row>
    <row r="3" ht="24" customHeight="1" spans="1:16">
      <c r="A3" s="11" t="s">
        <v>12</v>
      </c>
      <c r="B3" s="12">
        <v>45658</v>
      </c>
      <c r="C3" s="13">
        <v>198</v>
      </c>
      <c r="D3" s="13">
        <v>18.6</v>
      </c>
      <c r="E3" s="13">
        <v>26.6</v>
      </c>
      <c r="F3" s="13">
        <v>1.9</v>
      </c>
      <c r="G3" s="13">
        <v>44.8</v>
      </c>
      <c r="H3" s="13">
        <v>1.43</v>
      </c>
      <c r="I3" s="13">
        <v>1.99</v>
      </c>
      <c r="J3" s="13">
        <v>6</v>
      </c>
      <c r="K3" s="13">
        <v>11.3</v>
      </c>
      <c r="L3" s="13">
        <v>0.281</v>
      </c>
      <c r="M3" s="14">
        <v>6.97</v>
      </c>
      <c r="N3" s="15" t="s">
        <v>13</v>
      </c>
      <c r="O3" s="15">
        <v>4</v>
      </c>
      <c r="P3" s="5"/>
    </row>
    <row r="4" ht="24" customHeight="1" spans="1:16">
      <c r="A4" s="11" t="s">
        <v>12</v>
      </c>
      <c r="B4" s="12">
        <v>45690</v>
      </c>
      <c r="C4" s="13">
        <v>113</v>
      </c>
      <c r="D4" s="13">
        <v>7.98</v>
      </c>
      <c r="E4" s="13">
        <v>20.4</v>
      </c>
      <c r="F4" s="13">
        <v>1.31</v>
      </c>
      <c r="G4" s="13">
        <v>27.7</v>
      </c>
      <c r="H4" s="13">
        <v>0.362</v>
      </c>
      <c r="I4" s="13">
        <v>2.24</v>
      </c>
      <c r="J4" s="13">
        <v>6</v>
      </c>
      <c r="K4" s="13">
        <v>9.93</v>
      </c>
      <c r="L4" s="13">
        <v>0.154</v>
      </c>
      <c r="M4" s="14">
        <v>6.75</v>
      </c>
      <c r="N4" s="15" t="s">
        <v>13</v>
      </c>
      <c r="O4" s="15">
        <v>3</v>
      </c>
      <c r="P4" s="5"/>
    </row>
    <row r="5" ht="24" customHeight="1" spans="1:16">
      <c r="A5" s="11" t="s">
        <v>12</v>
      </c>
      <c r="B5" s="12">
        <v>45717</v>
      </c>
      <c r="C5" s="13">
        <v>72.1</v>
      </c>
      <c r="D5" s="13">
        <v>7.77</v>
      </c>
      <c r="E5" s="13">
        <v>16.7</v>
      </c>
      <c r="F5" s="13">
        <v>0.995</v>
      </c>
      <c r="G5" s="13">
        <v>27.9</v>
      </c>
      <c r="H5" s="13">
        <v>0.752</v>
      </c>
      <c r="I5" s="13">
        <v>1.91</v>
      </c>
      <c r="J5" s="13">
        <v>6</v>
      </c>
      <c r="K5" s="13">
        <v>10.1</v>
      </c>
      <c r="L5" s="13">
        <v>0.104</v>
      </c>
      <c r="M5" s="14">
        <v>6.84</v>
      </c>
      <c r="N5" s="15">
        <v>2700</v>
      </c>
      <c r="O5" s="15">
        <v>3</v>
      </c>
      <c r="P5" s="5"/>
    </row>
    <row r="6" ht="24" customHeight="1" spans="1:16">
      <c r="A6" s="11" t="s">
        <v>12</v>
      </c>
      <c r="B6" s="12">
        <v>45764</v>
      </c>
      <c r="C6" s="13">
        <v>64.2</v>
      </c>
      <c r="D6" s="13">
        <v>8.49</v>
      </c>
      <c r="E6" s="13">
        <v>12.9</v>
      </c>
      <c r="F6" s="13">
        <v>0.815</v>
      </c>
      <c r="G6" s="13">
        <v>20.4</v>
      </c>
      <c r="H6" s="13">
        <v>0.296</v>
      </c>
      <c r="I6" s="13">
        <v>2.11</v>
      </c>
      <c r="J6" s="13">
        <v>5</v>
      </c>
      <c r="K6" s="13">
        <v>7.98</v>
      </c>
      <c r="L6" s="13">
        <v>0.0783</v>
      </c>
      <c r="M6" s="14">
        <v>6.87</v>
      </c>
      <c r="N6" s="15" t="s">
        <v>13</v>
      </c>
      <c r="O6" s="15">
        <v>2</v>
      </c>
      <c r="P6" s="5"/>
    </row>
    <row r="7" ht="24" customHeight="1" spans="1:16">
      <c r="A7" s="11" t="s">
        <v>12</v>
      </c>
      <c r="B7" s="12">
        <v>45782</v>
      </c>
      <c r="C7" s="13">
        <v>53.6</v>
      </c>
      <c r="D7" s="13">
        <v>6.61</v>
      </c>
      <c r="E7" s="13">
        <v>12.3</v>
      </c>
      <c r="F7" s="13">
        <v>0.596</v>
      </c>
      <c r="G7" s="13">
        <v>14</v>
      </c>
      <c r="H7" s="13">
        <v>0.195</v>
      </c>
      <c r="I7" s="13">
        <v>2</v>
      </c>
      <c r="J7" s="13">
        <v>8</v>
      </c>
      <c r="K7" s="13">
        <v>7.07</v>
      </c>
      <c r="L7" s="13">
        <v>0.0502</v>
      </c>
      <c r="M7" s="14">
        <v>6.76</v>
      </c>
      <c r="N7" s="15" t="s">
        <v>13</v>
      </c>
      <c r="O7" s="15">
        <v>2</v>
      </c>
      <c r="P7" s="5"/>
    </row>
    <row r="8" ht="24" customHeight="1" spans="1:16">
      <c r="A8" s="11" t="s">
        <v>12</v>
      </c>
      <c r="B8" s="12">
        <v>45814</v>
      </c>
      <c r="C8" s="13">
        <v>84.3</v>
      </c>
      <c r="D8" s="13">
        <v>10.1</v>
      </c>
      <c r="E8" s="13">
        <v>16</v>
      </c>
      <c r="F8" s="13">
        <v>1.13</v>
      </c>
      <c r="G8" s="13">
        <v>21.8</v>
      </c>
      <c r="H8" s="13">
        <v>0.296</v>
      </c>
      <c r="I8" s="13">
        <v>2.2</v>
      </c>
      <c r="J8" s="13">
        <v>10</v>
      </c>
      <c r="K8" s="13">
        <v>10</v>
      </c>
      <c r="L8" s="13">
        <v>0.0756</v>
      </c>
      <c r="M8" s="14">
        <v>6.53</v>
      </c>
      <c r="N8" s="15">
        <v>4400</v>
      </c>
      <c r="O8" s="15">
        <v>3</v>
      </c>
      <c r="P8" s="5"/>
    </row>
    <row r="9" ht="24" customHeight="1" spans="1:16">
      <c r="A9" s="11" t="s">
        <v>12</v>
      </c>
      <c r="B9" s="12">
        <v>45845</v>
      </c>
      <c r="C9" s="13">
        <v>92.5</v>
      </c>
      <c r="D9" s="13">
        <v>12.6</v>
      </c>
      <c r="E9" s="13">
        <v>16.7</v>
      </c>
      <c r="F9" s="13">
        <v>1.39</v>
      </c>
      <c r="G9" s="13">
        <v>29</v>
      </c>
      <c r="H9" s="13">
        <v>0.327</v>
      </c>
      <c r="I9" s="13">
        <v>1.78</v>
      </c>
      <c r="J9" s="13">
        <v>10</v>
      </c>
      <c r="K9" s="13">
        <v>12.6</v>
      </c>
      <c r="L9" s="13">
        <v>0.206</v>
      </c>
      <c r="M9" s="14">
        <v>6.5</v>
      </c>
      <c r="N9" s="15" t="s">
        <v>13</v>
      </c>
      <c r="O9" s="15">
        <v>2</v>
      </c>
      <c r="P9" s="5"/>
    </row>
    <row r="10" ht="25" customHeight="1" spans="1:16">
      <c r="A10" s="11" t="s">
        <v>12</v>
      </c>
      <c r="B10" s="12">
        <v>45877</v>
      </c>
      <c r="C10" s="13">
        <v>98</v>
      </c>
      <c r="D10" s="13">
        <v>17.5</v>
      </c>
      <c r="E10" s="13">
        <v>21.8</v>
      </c>
      <c r="F10" s="13">
        <v>1.22</v>
      </c>
      <c r="G10" s="13">
        <v>34.2</v>
      </c>
      <c r="H10" s="13">
        <v>0.657</v>
      </c>
      <c r="I10" s="13">
        <v>1.52</v>
      </c>
      <c r="J10" s="13">
        <v>11</v>
      </c>
      <c r="K10" s="13">
        <v>10.6</v>
      </c>
      <c r="L10" s="13">
        <v>0.126</v>
      </c>
      <c r="M10" s="14">
        <v>6.7</v>
      </c>
      <c r="N10" s="15" t="s">
        <v>13</v>
      </c>
      <c r="O10" s="15">
        <v>3</v>
      </c>
      <c r="P10" s="5"/>
    </row>
    <row r="11" ht="23.25" spans="1:16">
      <c r="A11" s="11" t="s">
        <v>12</v>
      </c>
      <c r="B11" s="12">
        <v>45909</v>
      </c>
      <c r="C11" s="13">
        <v>92.5</v>
      </c>
      <c r="D11" s="13">
        <v>14.8</v>
      </c>
      <c r="E11" s="13">
        <v>21.3</v>
      </c>
      <c r="F11" s="13">
        <v>1</v>
      </c>
      <c r="G11" s="13">
        <v>41.2</v>
      </c>
      <c r="H11" s="13">
        <v>0.399</v>
      </c>
      <c r="I11" s="13">
        <v>1.65</v>
      </c>
      <c r="J11" s="13">
        <v>11</v>
      </c>
      <c r="K11" s="13">
        <v>11.9</v>
      </c>
      <c r="L11" s="13">
        <v>0.202</v>
      </c>
      <c r="M11" s="14">
        <v>7</v>
      </c>
      <c r="N11" s="15">
        <v>3767</v>
      </c>
      <c r="O11" s="15">
        <v>3</v>
      </c>
      <c r="P11" s="5"/>
    </row>
    <row r="12" ht="23.25" spans="1:16">
      <c r="A12" s="11" t="s">
        <v>12</v>
      </c>
      <c r="B12" s="12">
        <v>45940</v>
      </c>
      <c r="C12" s="13">
        <v>103</v>
      </c>
      <c r="D12" s="13">
        <v>20.2</v>
      </c>
      <c r="E12" s="13">
        <v>27.5</v>
      </c>
      <c r="F12" s="13">
        <v>1.23</v>
      </c>
      <c r="G12" s="13">
        <v>41.7</v>
      </c>
      <c r="H12" s="13">
        <v>0.191</v>
      </c>
      <c r="I12" s="13">
        <v>1.54</v>
      </c>
      <c r="J12" s="13">
        <v>12</v>
      </c>
      <c r="K12" s="13">
        <v>13.1</v>
      </c>
      <c r="L12" s="13">
        <v>0.205</v>
      </c>
      <c r="M12" s="14">
        <v>7.2</v>
      </c>
      <c r="N12" s="15" t="s">
        <v>13</v>
      </c>
      <c r="O12" s="15">
        <v>3</v>
      </c>
      <c r="P12" s="5"/>
    </row>
    <row r="13" ht="23.25" spans="1:16">
      <c r="A13" s="11" t="s">
        <v>12</v>
      </c>
      <c r="B13" s="12">
        <v>45972</v>
      </c>
      <c r="C13" s="13">
        <v>92.5</v>
      </c>
      <c r="D13" s="13">
        <v>11.4</v>
      </c>
      <c r="E13" s="13">
        <v>21.6</v>
      </c>
      <c r="F13" s="13">
        <v>1.47</v>
      </c>
      <c r="G13" s="13">
        <v>41.1</v>
      </c>
      <c r="H13" s="13">
        <v>0.14</v>
      </c>
      <c r="I13" s="13">
        <v>1.38</v>
      </c>
      <c r="J13" s="13">
        <v>11</v>
      </c>
      <c r="K13" s="13">
        <v>13.2</v>
      </c>
      <c r="L13" s="13">
        <v>0.149</v>
      </c>
      <c r="M13" s="14">
        <v>7.2</v>
      </c>
      <c r="N13" s="15" t="s">
        <v>13</v>
      </c>
      <c r="O13" s="15">
        <v>3</v>
      </c>
      <c r="P13" s="5"/>
    </row>
    <row r="14" ht="23.25" spans="1:16">
      <c r="A14" s="11" t="s">
        <v>12</v>
      </c>
      <c r="B14" s="12">
        <v>46003</v>
      </c>
      <c r="C14" s="13">
        <v>75.7</v>
      </c>
      <c r="D14" s="13">
        <v>14.5</v>
      </c>
      <c r="E14" s="13">
        <v>24.7</v>
      </c>
      <c r="F14" s="13">
        <v>1.01</v>
      </c>
      <c r="G14" s="13">
        <v>44.9</v>
      </c>
      <c r="H14" s="13">
        <v>0.18</v>
      </c>
      <c r="I14" s="13">
        <v>1.44</v>
      </c>
      <c r="J14" s="13">
        <v>12</v>
      </c>
      <c r="K14" s="13">
        <v>13.3</v>
      </c>
      <c r="L14" s="13">
        <v>0.265</v>
      </c>
      <c r="M14" s="14">
        <v>7.3</v>
      </c>
      <c r="N14" s="15">
        <v>3067</v>
      </c>
      <c r="O14" s="15">
        <v>3</v>
      </c>
      <c r="P14" s="5"/>
    </row>
    <row r="15" ht="20" customHeight="1" spans="1:16">
      <c r="A15" s="6" t="s">
        <v>14</v>
      </c>
      <c r="B15" s="16" t="s">
        <v>13</v>
      </c>
      <c r="C15" s="13">
        <v>94.95</v>
      </c>
      <c r="D15" s="13">
        <v>12.55</v>
      </c>
      <c r="E15" s="13">
        <v>19.88</v>
      </c>
      <c r="F15" s="13">
        <v>1.17</v>
      </c>
      <c r="G15" s="13">
        <v>32.39</v>
      </c>
      <c r="H15" s="13">
        <v>0.44</v>
      </c>
      <c r="I15" s="13">
        <v>1.81</v>
      </c>
      <c r="J15" s="13">
        <v>9</v>
      </c>
      <c r="K15" s="13">
        <v>10.92</v>
      </c>
      <c r="L15" s="13">
        <v>0.16</v>
      </c>
      <c r="M15" s="17">
        <f>AVERAGE(M3:M14)</f>
        <v>6.885</v>
      </c>
      <c r="N15" s="18">
        <f>AVERAGE(N3:N14)</f>
        <v>3483.5</v>
      </c>
      <c r="O15" s="18">
        <f>AVERAGE(O3:O14)</f>
        <v>2.83333333333333</v>
      </c>
      <c r="P15" s="5"/>
    </row>
    <row r="16" ht="20" customHeight="1" spans="1:16">
      <c r="A16" s="6" t="s">
        <v>15</v>
      </c>
      <c r="B16" s="16" t="s">
        <v>13</v>
      </c>
      <c r="C16" s="13">
        <v>198</v>
      </c>
      <c r="D16" s="13">
        <v>20.2</v>
      </c>
      <c r="E16" s="13">
        <v>27.5</v>
      </c>
      <c r="F16" s="13">
        <v>1.9</v>
      </c>
      <c r="G16" s="13">
        <v>44.9</v>
      </c>
      <c r="H16" s="13">
        <v>1.43</v>
      </c>
      <c r="I16" s="13">
        <v>2.24</v>
      </c>
      <c r="J16" s="13">
        <v>12</v>
      </c>
      <c r="K16" s="13">
        <v>13.3</v>
      </c>
      <c r="L16" s="13">
        <v>0.28</v>
      </c>
      <c r="M16" s="19">
        <v>7.3</v>
      </c>
      <c r="N16" s="20">
        <v>4400</v>
      </c>
      <c r="O16" s="15">
        <v>3</v>
      </c>
      <c r="P16" s="5"/>
    </row>
    <row r="17" ht="20" customHeight="1" spans="1:15">
      <c r="A17" s="21" t="s">
        <v>16</v>
      </c>
      <c r="B17" s="22" t="s">
        <v>13</v>
      </c>
      <c r="C17" s="13">
        <v>53.6</v>
      </c>
      <c r="D17" s="13">
        <v>6.61</v>
      </c>
      <c r="E17" s="13">
        <v>12.3</v>
      </c>
      <c r="F17" s="13">
        <v>0.6</v>
      </c>
      <c r="G17" s="13">
        <v>14</v>
      </c>
      <c r="H17" s="13">
        <v>0.14</v>
      </c>
      <c r="I17" s="13">
        <v>1.38</v>
      </c>
      <c r="J17" s="13">
        <v>5</v>
      </c>
      <c r="K17" s="13">
        <v>7.07</v>
      </c>
      <c r="L17" s="13">
        <v>0.05</v>
      </c>
      <c r="M17" s="23">
        <v>6.5</v>
      </c>
      <c r="N17" s="24">
        <v>2700</v>
      </c>
      <c r="O17" s="14">
        <v>2</v>
      </c>
    </row>
  </sheetData>
  <mergeCells count="3">
    <mergeCell ref="A1:B1"/>
    <mergeCell ref="C1:F1"/>
    <mergeCell ref="G1:O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</cp:lastModifiedBy>
  <dcterms:created xsi:type="dcterms:W3CDTF">2023-05-12T11:15:00Z</dcterms:created>
  <dcterms:modified xsi:type="dcterms:W3CDTF">2026-01-05T07:37:19Z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F8B962AF71B541B592E1CA2104872C70_13</vt:lpwstr>
  </property>
  <property fmtid="{D5CDD505-2E9C-101B-9397-08002B2CF9AE}" pid="4" name="CalculationRule">
    <vt:i4>0</vt:i4>
  </property>
</Properties>
</file>